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125" windowHeight="13440" activeTab="0"/>
  </bookViews>
  <sheets>
    <sheet name="συνολικα" sheetId="1" r:id="rId1"/>
  </sheets>
  <definedNames>
    <definedName name="_xlnm.Print_Area" localSheetId="0">'συνολικα'!$A$1:$G$26</definedName>
    <definedName name="_xlnm.Print_Titles" localSheetId="0">'συνολικα'!$12:$12</definedName>
  </definedNames>
  <calcPr fullCalcOnLoad="1"/>
</workbook>
</file>

<file path=xl/sharedStrings.xml><?xml version="1.0" encoding="utf-8"?>
<sst xmlns="http://schemas.openxmlformats.org/spreadsheetml/2006/main" count="27" uniqueCount="27">
  <si>
    <t>ΕΛΛΗΝΙΚΗ ΔΗΜΟΚΡΑΤΙΑ</t>
  </si>
  <si>
    <t>ΝΟΜΟΣ ΘΕΣΣΑΛΟΝΙΚΗΣ</t>
  </si>
  <si>
    <t>ΔΗΜΟΣ ΘΕΣΣΑΛΟΝΙΚΗΣ</t>
  </si>
  <si>
    <t>Α/Α</t>
  </si>
  <si>
    <t xml:space="preserve">ΠΟΣΟΤΗΤΑ </t>
  </si>
  <si>
    <t>ΜΟΝ. ΜΕΤΡ.</t>
  </si>
  <si>
    <t>ΕΙΔΟΣ ΥΛΙΚΩΝ</t>
  </si>
  <si>
    <t>ΕΝΔΕΙΚΤΙΚΟΣ ΠΡΟΫΠΟΛΟΓΙΣΜΟΣ</t>
  </si>
  <si>
    <t>Ο ΠΡΟΪΣΤΑΜΕΝΟΣ ΔΙΕΥΘΥΝΣΗΣ</t>
  </si>
  <si>
    <t>ΔΑΠΑΝΗ (€)</t>
  </si>
  <si>
    <t>ΤΙΜΗ</t>
  </si>
  <si>
    <t>ΣΥΝΟΛΟ :</t>
  </si>
  <si>
    <t>Σύνολο χωρίς Φ.Π.Α. :</t>
  </si>
  <si>
    <t>Φ.Π.Α. (23%)</t>
  </si>
  <si>
    <t>ΠΡΟΫΠΟΛΟΓΙΣΜΟΣ:</t>
  </si>
  <si>
    <t>Αστ. Αστεριάδης</t>
  </si>
  <si>
    <t xml:space="preserve"> Κ. Μπελιμπασάκης</t>
  </si>
  <si>
    <t>ΔΙΕΥΘΥΝΣΗ ΒΙΩΣΙΜΗΣ ΚΙΝΗΤΙΚΟΤΗΤΑΣ &amp; ΔΙΚΤΥΩΝ</t>
  </si>
  <si>
    <t>ΤΜΗΜΑ ΟΔΟΠΟΙΙΑΣ &amp; ΟΔΙΚΗΣ ΣΗΜΑΝΣΗΣ</t>
  </si>
  <si>
    <t xml:space="preserve"> Αθ. Σιώζος</t>
  </si>
  <si>
    <t xml:space="preserve">   Ο ΠΡΟΪΣΤΑΜΕΝΟΣ ΤΜΗΜΑΤΟΣ</t>
  </si>
  <si>
    <t>Ο ΣΥΝΤΑΞΑΣ</t>
  </si>
  <si>
    <t>Αρ. Μελέτης: 06/12-03-2014</t>
  </si>
  <si>
    <t>Μηχάνημα διαγράμμισης</t>
  </si>
  <si>
    <t>τεμ</t>
  </si>
  <si>
    <t>Θεσσαλονίκη 19/03/2014</t>
  </si>
  <si>
    <t xml:space="preserve">ΠΡΟΜΗΘΕΙΑ ΜΗΧΑΝΗΜΑΤΩΝ (ΜΗΧΑΝΗΜΑ ΔΙΑΓΡΑΜΜΙΣΗΣ)              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</si>
</sst>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#,##0.00\ &quot;€&quot;"/>
    <numFmt numFmtId="171" formatCode="[$-408]h:mm:ss\ AM/PM"/>
    <numFmt numFmtId="172" formatCode="[$-408]dddd\,\ d\ mmmm\ yyyy"/>
    <numFmt numFmtId="173" formatCode="&quot;Ναι&quot;;&quot;Ναι&quot;;&quot;'Οχι&quot;"/>
    <numFmt numFmtId="174" formatCode="&quot;Αληθές&quot;;&quot;Αληθές&quot;;&quot;Ψευδές&quot;"/>
    <numFmt numFmtId="175" formatCode="&quot;Ενεργοποίηση&quot;;&quot;Ενεργοποίηση&quot;;&quot;Απενεργοποίηση&quot;"/>
    <numFmt numFmtId="176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21" borderId="1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44" fontId="24" fillId="0" borderId="19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2" fontId="24" fillId="0" borderId="20" xfId="0" applyNumberFormat="1" applyFont="1" applyFill="1" applyBorder="1" applyAlignment="1">
      <alignment horizontal="center" vertical="center" wrapText="1"/>
    </xf>
    <xf numFmtId="2" fontId="24" fillId="0" borderId="21" xfId="0" applyNumberFormat="1" applyFont="1" applyFill="1" applyBorder="1" applyAlignment="1">
      <alignment horizontal="center" vertical="center" wrapText="1"/>
    </xf>
    <xf numFmtId="2" fontId="24" fillId="0" borderId="22" xfId="0" applyNumberFormat="1" applyFont="1" applyFill="1" applyBorder="1" applyAlignment="1">
      <alignment horizontal="center" vertical="center" wrapText="1"/>
    </xf>
    <xf numFmtId="2" fontId="24" fillId="0" borderId="23" xfId="0" applyNumberFormat="1" applyFont="1" applyFill="1" applyBorder="1" applyAlignment="1">
      <alignment horizontal="center" vertical="center" wrapText="1"/>
    </xf>
    <xf numFmtId="2" fontId="24" fillId="0" borderId="24" xfId="0" applyNumberFormat="1" applyFont="1" applyFill="1" applyBorder="1" applyAlignment="1">
      <alignment horizontal="center" vertical="center" wrapText="1"/>
    </xf>
    <xf numFmtId="2" fontId="24" fillId="0" borderId="25" xfId="0" applyNumberFormat="1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0</xdr:row>
      <xdr:rowOff>133350</xdr:rowOff>
    </xdr:from>
    <xdr:to>
      <xdr:col>1</xdr:col>
      <xdr:colOff>1057275</xdr:colOff>
      <xdr:row>1</xdr:row>
      <xdr:rowOff>381000</xdr:rowOff>
    </xdr:to>
    <xdr:pic>
      <xdr:nvPicPr>
        <xdr:cNvPr id="1" name="Picture 19" descr="thyreos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3335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Normal="75" zoomScaleSheetLayoutView="100" workbookViewId="0" topLeftCell="A10">
      <selection activeCell="D9" sqref="D9"/>
    </sheetView>
  </sheetViews>
  <sheetFormatPr defaultColWidth="8.8515625" defaultRowHeight="12.75"/>
  <cols>
    <col min="1" max="1" width="4.421875" style="6" customWidth="1"/>
    <col min="2" max="2" width="33.8515625" style="5" customWidth="1"/>
    <col min="3" max="3" width="11.7109375" style="5" customWidth="1"/>
    <col min="4" max="4" width="14.421875" style="12" customWidth="1"/>
    <col min="5" max="5" width="15.140625" style="12" customWidth="1"/>
    <col min="6" max="6" width="17.28125" style="22" customWidth="1"/>
    <col min="7" max="7" width="11.28125" style="19" customWidth="1"/>
    <col min="8" max="16384" width="8.8515625" style="5" customWidth="1"/>
  </cols>
  <sheetData>
    <row r="1" spans="2:10" ht="12.75">
      <c r="B1" s="6"/>
      <c r="C1" s="6"/>
      <c r="H1" s="18"/>
      <c r="I1" s="18"/>
      <c r="J1" s="18"/>
    </row>
    <row r="2" spans="2:10" ht="32.25" customHeight="1">
      <c r="B2" s="9"/>
      <c r="C2" s="9"/>
      <c r="D2" s="13"/>
      <c r="E2" s="13"/>
      <c r="F2" s="16"/>
      <c r="G2" s="20"/>
      <c r="H2" s="18"/>
      <c r="I2" s="18"/>
      <c r="J2" s="18"/>
    </row>
    <row r="3" spans="2:10" ht="18" customHeight="1">
      <c r="B3" s="45" t="s">
        <v>0</v>
      </c>
      <c r="C3" s="10"/>
      <c r="D3" s="46"/>
      <c r="E3" s="46"/>
      <c r="F3" s="46"/>
      <c r="G3" s="46"/>
      <c r="H3" s="18"/>
      <c r="I3" s="18"/>
      <c r="J3" s="18"/>
    </row>
    <row r="4" spans="2:10" ht="18" customHeight="1" thickBot="1">
      <c r="B4" s="45" t="s">
        <v>1</v>
      </c>
      <c r="C4" s="10"/>
      <c r="D4" s="56"/>
      <c r="E4" s="56"/>
      <c r="F4" s="56"/>
      <c r="G4" s="47"/>
      <c r="H4" s="18"/>
      <c r="I4" s="18"/>
      <c r="J4" s="18"/>
    </row>
    <row r="5" spans="2:10" ht="15" customHeight="1">
      <c r="B5" s="45" t="s">
        <v>2</v>
      </c>
      <c r="C5" s="10"/>
      <c r="D5" s="57" t="s">
        <v>26</v>
      </c>
      <c r="E5" s="58"/>
      <c r="F5" s="59"/>
      <c r="G5" s="20"/>
      <c r="H5" s="18"/>
      <c r="I5" s="18"/>
      <c r="J5" s="18"/>
    </row>
    <row r="6" spans="2:10" ht="33" customHeight="1" thickBot="1">
      <c r="B6" s="48" t="s">
        <v>17</v>
      </c>
      <c r="C6" s="10"/>
      <c r="D6" s="60"/>
      <c r="E6" s="61"/>
      <c r="F6" s="62"/>
      <c r="G6" s="30"/>
      <c r="H6" s="18"/>
      <c r="I6" s="18"/>
      <c r="J6" s="18"/>
    </row>
    <row r="7" spans="2:10" ht="30" customHeight="1" thickBot="1" thickTop="1">
      <c r="B7" s="48" t="s">
        <v>18</v>
      </c>
      <c r="C7" s="10"/>
      <c r="D7" s="63" t="s">
        <v>14</v>
      </c>
      <c r="E7" s="64"/>
      <c r="F7" s="53">
        <v>25000</v>
      </c>
      <c r="G7" s="20"/>
      <c r="H7" s="18"/>
      <c r="I7" s="18"/>
      <c r="J7" s="18"/>
    </row>
    <row r="8" spans="2:10" ht="15" customHeight="1">
      <c r="B8" s="45" t="s">
        <v>22</v>
      </c>
      <c r="H8" s="18"/>
      <c r="I8" s="18"/>
      <c r="J8" s="18"/>
    </row>
    <row r="9" spans="2:10" ht="42" customHeight="1">
      <c r="B9" s="10"/>
      <c r="H9" s="18"/>
      <c r="I9" s="18"/>
      <c r="J9" s="18"/>
    </row>
    <row r="10" spans="1:10" ht="36" customHeight="1">
      <c r="A10" s="67" t="s">
        <v>7</v>
      </c>
      <c r="B10" s="67"/>
      <c r="C10" s="67"/>
      <c r="D10" s="67"/>
      <c r="E10" s="67"/>
      <c r="F10" s="67"/>
      <c r="G10" s="29"/>
      <c r="H10" s="18"/>
      <c r="I10" s="18"/>
      <c r="J10" s="18"/>
    </row>
    <row r="11" spans="1:10" ht="25.5" customHeight="1" thickBot="1">
      <c r="A11" s="25"/>
      <c r="B11" s="25"/>
      <c r="C11" s="25"/>
      <c r="D11" s="25"/>
      <c r="E11" s="25"/>
      <c r="F11" s="25"/>
      <c r="G11" s="29"/>
      <c r="H11" s="18"/>
      <c r="I11" s="18"/>
      <c r="J11" s="18"/>
    </row>
    <row r="12" spans="1:10" ht="55.5" customHeight="1" thickBot="1">
      <c r="A12" s="35" t="s">
        <v>3</v>
      </c>
      <c r="B12" s="36" t="s">
        <v>6</v>
      </c>
      <c r="C12" s="36" t="s">
        <v>5</v>
      </c>
      <c r="D12" s="37" t="s">
        <v>4</v>
      </c>
      <c r="E12" s="38" t="s">
        <v>10</v>
      </c>
      <c r="F12" s="39" t="s">
        <v>9</v>
      </c>
      <c r="G12" s="5"/>
      <c r="H12" s="18"/>
      <c r="I12" s="18"/>
      <c r="J12" s="18"/>
    </row>
    <row r="13" spans="1:10" ht="35.25" customHeight="1">
      <c r="A13" s="49">
        <v>1</v>
      </c>
      <c r="B13" s="50" t="s">
        <v>23</v>
      </c>
      <c r="C13" s="54" t="s">
        <v>24</v>
      </c>
      <c r="D13" s="51">
        <v>1</v>
      </c>
      <c r="E13" s="51">
        <v>20325.20325203252</v>
      </c>
      <c r="F13" s="52">
        <f>D13*E13</f>
        <v>20325.20325203252</v>
      </c>
      <c r="G13" s="5"/>
      <c r="H13" s="18"/>
      <c r="I13" s="18"/>
      <c r="J13" s="18"/>
    </row>
    <row r="14" spans="1:10" ht="26.25" customHeight="1">
      <c r="A14" s="28"/>
      <c r="B14" s="8"/>
      <c r="C14" s="6"/>
      <c r="D14" s="68" t="s">
        <v>12</v>
      </c>
      <c r="E14" s="69"/>
      <c r="F14" s="40">
        <f>SUM(F13:F13)</f>
        <v>20325.20325203252</v>
      </c>
      <c r="G14" s="5"/>
      <c r="H14" s="18"/>
      <c r="I14" s="18"/>
      <c r="J14" s="18"/>
    </row>
    <row r="15" spans="1:10" ht="21.75" customHeight="1" thickBot="1">
      <c r="A15" s="23"/>
      <c r="C15" s="27"/>
      <c r="D15" s="70" t="s">
        <v>13</v>
      </c>
      <c r="E15" s="71"/>
      <c r="F15" s="41">
        <f>F14*0.23</f>
        <v>4674.79674796748</v>
      </c>
      <c r="G15" s="26"/>
      <c r="H15" s="18"/>
      <c r="I15" s="18"/>
      <c r="J15" s="18"/>
    </row>
    <row r="16" spans="1:10" ht="30" customHeight="1" thickBot="1">
      <c r="A16" s="23"/>
      <c r="C16" s="24"/>
      <c r="D16" s="72" t="s">
        <v>11</v>
      </c>
      <c r="E16" s="73"/>
      <c r="F16" s="31">
        <f>SUM(F14:F15)</f>
        <v>25000</v>
      </c>
      <c r="G16" s="26"/>
      <c r="H16" s="18"/>
      <c r="I16" s="18"/>
      <c r="J16" s="18"/>
    </row>
    <row r="17" spans="1:10" ht="30.75" customHeight="1">
      <c r="A17" s="23"/>
      <c r="C17" s="24"/>
      <c r="D17" s="74"/>
      <c r="E17" s="74"/>
      <c r="F17" s="32"/>
      <c r="G17" s="26"/>
      <c r="H17" s="18"/>
      <c r="I17" s="18"/>
      <c r="J17" s="18"/>
    </row>
    <row r="18" spans="1:10" ht="74.25" customHeight="1">
      <c r="A18" s="23"/>
      <c r="D18" s="5"/>
      <c r="E18" s="5"/>
      <c r="F18" s="33"/>
      <c r="G18" s="5"/>
      <c r="H18" s="18"/>
      <c r="I18" s="18"/>
      <c r="J18" s="18"/>
    </row>
    <row r="19" spans="1:10" ht="30" customHeight="1">
      <c r="A19" s="23"/>
      <c r="B19" s="23"/>
      <c r="C19" s="23"/>
      <c r="D19" s="42"/>
      <c r="E19" s="42"/>
      <c r="F19" s="17" t="s">
        <v>25</v>
      </c>
      <c r="G19" s="23"/>
      <c r="H19" s="18"/>
      <c r="I19" s="18"/>
      <c r="J19" s="18"/>
    </row>
    <row r="20" spans="1:10" ht="18.75" customHeight="1">
      <c r="A20" s="5"/>
      <c r="B20" s="56" t="s">
        <v>21</v>
      </c>
      <c r="C20" s="75" t="s">
        <v>20</v>
      </c>
      <c r="D20" s="75"/>
      <c r="E20" s="76" t="s">
        <v>8</v>
      </c>
      <c r="F20" s="76"/>
      <c r="G20" s="76"/>
      <c r="H20" s="18"/>
      <c r="I20" s="18"/>
      <c r="J20" s="18"/>
    </row>
    <row r="21" spans="2:10" ht="15" customHeight="1">
      <c r="B21" s="56"/>
      <c r="C21" s="75"/>
      <c r="D21" s="75"/>
      <c r="E21" s="76"/>
      <c r="F21" s="76"/>
      <c r="G21" s="76"/>
      <c r="H21" s="18"/>
      <c r="I21" s="18"/>
      <c r="J21" s="18"/>
    </row>
    <row r="22" spans="2:10" ht="16.5" customHeight="1">
      <c r="B22" s="3"/>
      <c r="C22" s="43"/>
      <c r="D22" s="43"/>
      <c r="E22" s="22"/>
      <c r="F22" s="42"/>
      <c r="G22" s="42"/>
      <c r="H22" s="18"/>
      <c r="I22" s="18"/>
      <c r="J22" s="18"/>
    </row>
    <row r="23" spans="2:10" ht="47.25" customHeight="1">
      <c r="B23" s="3"/>
      <c r="C23" s="43"/>
      <c r="D23" s="43"/>
      <c r="E23" s="3"/>
      <c r="F23" s="42"/>
      <c r="G23" s="42"/>
      <c r="H23" s="18"/>
      <c r="I23" s="18"/>
      <c r="J23" s="18"/>
    </row>
    <row r="24" spans="2:10" ht="15.75" customHeight="1">
      <c r="B24" s="3"/>
      <c r="C24" s="14"/>
      <c r="D24" s="14"/>
      <c r="E24" s="3"/>
      <c r="H24" s="18"/>
      <c r="I24" s="18"/>
      <c r="J24" s="18"/>
    </row>
    <row r="25" spans="2:10" ht="15.75" customHeight="1">
      <c r="B25" s="44" t="s">
        <v>15</v>
      </c>
      <c r="C25" s="66" t="s">
        <v>19</v>
      </c>
      <c r="D25" s="66"/>
      <c r="E25" s="44"/>
      <c r="F25" s="17" t="s">
        <v>16</v>
      </c>
      <c r="H25" s="18"/>
      <c r="I25" s="18"/>
      <c r="J25" s="18"/>
    </row>
    <row r="26" spans="1:10" ht="24.75" customHeight="1">
      <c r="A26" s="2"/>
      <c r="B26" s="55">
        <v>41710</v>
      </c>
      <c r="C26" s="65">
        <v>41710</v>
      </c>
      <c r="D26" s="65"/>
      <c r="E26" s="30"/>
      <c r="F26" s="30"/>
      <c r="G26" s="3"/>
      <c r="H26" s="18"/>
      <c r="I26" s="18"/>
      <c r="J26" s="18"/>
    </row>
    <row r="27" spans="2:7" ht="4.5" customHeight="1">
      <c r="B27" s="7"/>
      <c r="C27" s="6"/>
      <c r="D27" s="9"/>
      <c r="E27" s="9"/>
      <c r="F27" s="34"/>
      <c r="G27" s="21"/>
    </row>
    <row r="28" spans="2:7" ht="75" customHeight="1">
      <c r="B28" s="7"/>
      <c r="C28" s="6"/>
      <c r="D28" s="9"/>
      <c r="E28" s="9"/>
      <c r="F28" s="34"/>
      <c r="G28" s="21"/>
    </row>
    <row r="29" spans="2:7" ht="79.5" customHeight="1">
      <c r="B29" s="7"/>
      <c r="C29" s="6"/>
      <c r="D29" s="9"/>
      <c r="E29" s="9"/>
      <c r="F29" s="34"/>
      <c r="G29" s="21"/>
    </row>
    <row r="30" spans="2:7" ht="81" customHeight="1">
      <c r="B30" s="7"/>
      <c r="C30" s="6"/>
      <c r="D30" s="9"/>
      <c r="E30" s="9"/>
      <c r="F30" s="34"/>
      <c r="G30" s="21"/>
    </row>
    <row r="31" spans="2:7" ht="84" customHeight="1">
      <c r="B31" s="7"/>
      <c r="C31" s="6"/>
      <c r="D31" s="9"/>
      <c r="E31" s="9"/>
      <c r="F31" s="34"/>
      <c r="G31" s="21"/>
    </row>
    <row r="32" spans="2:7" ht="123" customHeight="1">
      <c r="B32" s="7"/>
      <c r="C32" s="6"/>
      <c r="D32" s="9"/>
      <c r="E32" s="9"/>
      <c r="F32" s="34"/>
      <c r="G32" s="21"/>
    </row>
    <row r="33" spans="2:7" ht="128.25" customHeight="1">
      <c r="B33" s="7"/>
      <c r="C33" s="6"/>
      <c r="D33" s="9"/>
      <c r="E33" s="9"/>
      <c r="F33" s="34"/>
      <c r="G33" s="21"/>
    </row>
    <row r="34" spans="2:7" ht="78" customHeight="1">
      <c r="B34" s="7"/>
      <c r="C34" s="6"/>
      <c r="D34" s="9"/>
      <c r="E34" s="9"/>
      <c r="F34" s="34"/>
      <c r="G34" s="21"/>
    </row>
    <row r="35" spans="2:7" ht="82.5" customHeight="1">
      <c r="B35" s="7"/>
      <c r="C35" s="6"/>
      <c r="D35" s="9"/>
      <c r="E35" s="9"/>
      <c r="F35" s="34"/>
      <c r="G35" s="21"/>
    </row>
    <row r="36" spans="2:7" ht="80.25" customHeight="1">
      <c r="B36" s="7"/>
      <c r="C36" s="6"/>
      <c r="D36" s="9"/>
      <c r="E36" s="9"/>
      <c r="F36" s="34"/>
      <c r="G36" s="21"/>
    </row>
    <row r="37" spans="2:7" ht="78.75" customHeight="1">
      <c r="B37" s="7"/>
      <c r="C37" s="6"/>
      <c r="D37" s="9"/>
      <c r="E37" s="9"/>
      <c r="F37" s="34"/>
      <c r="G37" s="21"/>
    </row>
    <row r="38" spans="2:7" ht="81" customHeight="1">
      <c r="B38" s="7"/>
      <c r="C38" s="6"/>
      <c r="D38" s="9"/>
      <c r="E38" s="9"/>
      <c r="F38" s="34"/>
      <c r="G38" s="21"/>
    </row>
    <row r="39" spans="1:7" ht="15" customHeight="1">
      <c r="A39" s="2"/>
      <c r="B39" s="1"/>
      <c r="C39" s="1"/>
      <c r="D39" s="9"/>
      <c r="E39" s="9"/>
      <c r="F39" s="34"/>
      <c r="G39" s="21"/>
    </row>
    <row r="40" spans="2:7" ht="93" customHeight="1">
      <c r="B40" s="7"/>
      <c r="C40" s="6"/>
      <c r="D40" s="9"/>
      <c r="E40" s="9"/>
      <c r="F40" s="34"/>
      <c r="G40" s="21"/>
    </row>
    <row r="41" spans="2:7" ht="90" customHeight="1">
      <c r="B41" s="7"/>
      <c r="C41" s="6"/>
      <c r="D41" s="9"/>
      <c r="E41" s="9"/>
      <c r="F41" s="34"/>
      <c r="G41" s="21"/>
    </row>
    <row r="42" spans="2:7" ht="90" customHeight="1">
      <c r="B42" s="7"/>
      <c r="C42" s="6"/>
      <c r="D42" s="9"/>
      <c r="E42" s="9"/>
      <c r="F42" s="34"/>
      <c r="G42" s="21"/>
    </row>
    <row r="43" spans="2:7" ht="87" customHeight="1">
      <c r="B43" s="7"/>
      <c r="C43" s="6"/>
      <c r="D43" s="9"/>
      <c r="E43" s="9"/>
      <c r="F43" s="34"/>
      <c r="G43" s="21"/>
    </row>
    <row r="44" spans="2:7" ht="12.75">
      <c r="B44" s="4"/>
      <c r="C44" s="4"/>
      <c r="D44" s="9"/>
      <c r="E44" s="9"/>
      <c r="F44" s="34"/>
      <c r="G44" s="21"/>
    </row>
    <row r="45" spans="2:7" ht="74.25" customHeight="1">
      <c r="B45" s="7"/>
      <c r="C45" s="11"/>
      <c r="D45" s="9"/>
      <c r="E45" s="9"/>
      <c r="F45" s="34"/>
      <c r="G45" s="21"/>
    </row>
    <row r="46" spans="2:7" ht="81.75" customHeight="1">
      <c r="B46" s="7"/>
      <c r="C46" s="11"/>
      <c r="D46" s="9"/>
      <c r="E46" s="9"/>
      <c r="F46" s="34"/>
      <c r="G46" s="21"/>
    </row>
    <row r="47" spans="2:7" ht="84" customHeight="1">
      <c r="B47" s="7"/>
      <c r="C47" s="11"/>
      <c r="D47" s="9"/>
      <c r="E47" s="9"/>
      <c r="F47" s="34"/>
      <c r="G47" s="21"/>
    </row>
    <row r="48" spans="2:7" ht="102" customHeight="1">
      <c r="B48" s="7"/>
      <c r="C48" s="11"/>
      <c r="D48" s="9"/>
      <c r="E48" s="9"/>
      <c r="F48" s="34"/>
      <c r="G48" s="21"/>
    </row>
    <row r="49" spans="2:7" ht="12.75">
      <c r="B49" s="4"/>
      <c r="C49" s="8"/>
      <c r="D49" s="9"/>
      <c r="E49" s="9"/>
      <c r="F49" s="34"/>
      <c r="G49" s="21"/>
    </row>
    <row r="50" spans="2:7" ht="12.75">
      <c r="B50" s="4"/>
      <c r="C50" s="8"/>
      <c r="D50" s="9"/>
      <c r="E50" s="9"/>
      <c r="F50" s="34"/>
      <c r="G50" s="21"/>
    </row>
    <row r="51" spans="2:7" ht="194.25" customHeight="1">
      <c r="B51" s="8"/>
      <c r="C51" s="13"/>
      <c r="D51" s="9"/>
      <c r="E51" s="9"/>
      <c r="F51" s="34"/>
      <c r="G51" s="21"/>
    </row>
    <row r="52" spans="2:7" ht="341.25" customHeight="1">
      <c r="B52" s="8"/>
      <c r="C52" s="11"/>
      <c r="D52" s="9"/>
      <c r="E52" s="9"/>
      <c r="F52" s="34"/>
      <c r="G52" s="21"/>
    </row>
    <row r="53" spans="2:7" ht="29.25" customHeight="1">
      <c r="B53" s="3"/>
      <c r="C53" s="11"/>
      <c r="D53" s="9"/>
      <c r="E53" s="9"/>
      <c r="F53" s="34"/>
      <c r="G53" s="21"/>
    </row>
    <row r="54" spans="2:7" ht="171" customHeight="1">
      <c r="B54" s="7"/>
      <c r="C54" s="6"/>
      <c r="D54" s="9"/>
      <c r="E54" s="9"/>
      <c r="F54" s="34"/>
      <c r="G54" s="21"/>
    </row>
    <row r="55" spans="2:7" ht="315" customHeight="1">
      <c r="B55" s="7"/>
      <c r="C55" s="6"/>
      <c r="D55" s="9"/>
      <c r="E55" s="9"/>
      <c r="F55" s="34"/>
      <c r="G55" s="21"/>
    </row>
    <row r="56" spans="2:7" ht="51" customHeight="1">
      <c r="B56" s="3"/>
      <c r="C56" s="6"/>
      <c r="D56" s="9"/>
      <c r="E56" s="9"/>
      <c r="F56" s="34"/>
      <c r="G56" s="21"/>
    </row>
    <row r="57" spans="2:7" ht="66" customHeight="1">
      <c r="B57" s="7"/>
      <c r="C57" s="6"/>
      <c r="D57" s="9"/>
      <c r="E57" s="9"/>
      <c r="F57" s="34"/>
      <c r="G57" s="21"/>
    </row>
    <row r="58" spans="2:7" ht="116.25" customHeight="1">
      <c r="B58" s="7"/>
      <c r="C58" s="6"/>
      <c r="D58" s="9"/>
      <c r="E58" s="9"/>
      <c r="F58" s="34"/>
      <c r="G58" s="21"/>
    </row>
    <row r="59" spans="1:7" s="12" customFormat="1" ht="48" customHeight="1">
      <c r="A59" s="9"/>
      <c r="B59" s="3"/>
      <c r="F59" s="34"/>
      <c r="G59" s="21"/>
    </row>
    <row r="60" spans="1:7" s="12" customFormat="1" ht="63" customHeight="1">
      <c r="A60" s="9"/>
      <c r="B60" s="15"/>
      <c r="C60" s="9"/>
      <c r="D60" s="9"/>
      <c r="E60" s="9"/>
      <c r="F60" s="34"/>
      <c r="G60" s="21"/>
    </row>
    <row r="61" spans="1:7" s="12" customFormat="1" ht="54.75" customHeight="1">
      <c r="A61" s="9"/>
      <c r="B61" s="15"/>
      <c r="C61" s="9"/>
      <c r="D61" s="9"/>
      <c r="E61" s="9"/>
      <c r="F61" s="34"/>
      <c r="G61" s="21"/>
    </row>
  </sheetData>
  <sheetProtection/>
  <mergeCells count="13">
    <mergeCell ref="D17:E17"/>
    <mergeCell ref="C20:D21"/>
    <mergeCell ref="E20:G21"/>
    <mergeCell ref="D4:F4"/>
    <mergeCell ref="D5:F6"/>
    <mergeCell ref="D7:E7"/>
    <mergeCell ref="C26:D26"/>
    <mergeCell ref="C25:D25"/>
    <mergeCell ref="A10:F10"/>
    <mergeCell ref="B20:B21"/>
    <mergeCell ref="D14:E14"/>
    <mergeCell ref="D15:E15"/>
    <mergeCell ref="D16:E16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2014-03-19T11:54:56Z</cp:lastPrinted>
  <dcterms:created xsi:type="dcterms:W3CDTF">2011-07-25T08:16:34Z</dcterms:created>
  <dcterms:modified xsi:type="dcterms:W3CDTF">2014-03-19T11:55:01Z</dcterms:modified>
  <cp:category/>
  <cp:version/>
  <cp:contentType/>
  <cp:contentStatus/>
</cp:coreProperties>
</file>